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60" tabRatio="908" activeTab="0"/>
  </bookViews>
  <sheets>
    <sheet name="tab 1.17" sheetId="1" r:id="rId1"/>
  </sheets>
  <definedNames/>
  <calcPr fullCalcOnLoad="1"/>
</workbook>
</file>

<file path=xl/sharedStrings.xml><?xml version="1.0" encoding="utf-8"?>
<sst xmlns="http://schemas.openxmlformats.org/spreadsheetml/2006/main" count="78" uniqueCount="59">
  <si>
    <t>Year</t>
  </si>
  <si>
    <t>(-)0.5</t>
  </si>
  <si>
    <t>(-)0.8</t>
  </si>
  <si>
    <t>(-)0.6</t>
  </si>
  <si>
    <t>(-)0.3</t>
  </si>
  <si>
    <t>(-)0.2</t>
  </si>
  <si>
    <t>(-)0.4</t>
  </si>
  <si>
    <t>(-)4.7</t>
  </si>
  <si>
    <t>(-)1.6</t>
  </si>
  <si>
    <t>(-)0.1</t>
  </si>
  <si>
    <t>(-)3.5</t>
  </si>
  <si>
    <t>(-)1.8</t>
  </si>
  <si>
    <t>(-)2.9</t>
  </si>
  <si>
    <t>(-)1.4</t>
  </si>
  <si>
    <t>...</t>
  </si>
  <si>
    <t>(Million tonnes)</t>
  </si>
  <si>
    <t>Procure-</t>
  </si>
  <si>
    <t>Public</t>
  </si>
  <si>
    <t>Col. 3 as</t>
  </si>
  <si>
    <t>Col. 5 as</t>
  </si>
  <si>
    <t>Col. 6 as</t>
  </si>
  <si>
    <t>ment</t>
  </si>
  <si>
    <t>per cent</t>
  </si>
  <si>
    <t>of Col. 4</t>
  </si>
  <si>
    <t>of Col. 2</t>
  </si>
  <si>
    <t>(-)2.6</t>
  </si>
  <si>
    <t>(-)3.1</t>
  </si>
  <si>
    <t>(-)1.9</t>
  </si>
  <si>
    <t>(-)2.5</t>
  </si>
  <si>
    <t>(-)1.3</t>
  </si>
  <si>
    <t>(-)6.7</t>
  </si>
  <si>
    <t>(-)5.5</t>
  </si>
  <si>
    <t>(-)2.8</t>
  </si>
  <si>
    <t>(-)6.5</t>
  </si>
  <si>
    <t>(-)6.0</t>
  </si>
  <si>
    <t>(-)2.3</t>
  </si>
  <si>
    <t>Net production of foodgrains</t>
  </si>
  <si>
    <t>Net Imports</t>
  </si>
  <si>
    <t>(-) 3.5</t>
  </si>
  <si>
    <t>(-)  1.3</t>
  </si>
  <si>
    <t>(-) 2.6</t>
  </si>
  <si>
    <t>(-) 5.3</t>
  </si>
  <si>
    <t>(-) 2.2</t>
  </si>
  <si>
    <t>(-) 4.1</t>
  </si>
  <si>
    <t>(-) 9.7</t>
  </si>
  <si>
    <t>(-) 2.9</t>
  </si>
  <si>
    <t>Sources : 1. Department of Food and Public Distribution.
                  2. Directorate of Economics &amp; Statistics, Department of Agriculture &amp; Cooperation</t>
  </si>
  <si>
    <t>Notes : 1. Production figures relate to agricultural year: 1951 figures correspond to 1950-51 and so on.</t>
  </si>
  <si>
    <t xml:space="preserve">                 Figures for procurement and public distribution relate to calender years.</t>
  </si>
  <si>
    <t xml:space="preserve">             2. Net Imports from 1981 to 1994 are only on Government account and from 1995 onwards the </t>
  </si>
  <si>
    <r>
      <t xml:space="preserve">                           a </t>
    </r>
    <r>
      <rPr>
        <sz val="10"/>
        <rFont val="Book Antiqua"/>
        <family val="1"/>
      </rPr>
      <t>Net availability =Net production +Net Imports - changes in Government stocks.</t>
    </r>
  </si>
  <si>
    <t xml:space="preserve">                 b Includes quantities released under the Food for Work Programme during the year 1978 to 1990.</t>
  </si>
  <si>
    <t xml:space="preserve">                  ... Negligible.         P Provisional
</t>
  </si>
  <si>
    <t>(-)1.2</t>
  </si>
  <si>
    <t>2011(P)</t>
  </si>
  <si>
    <t>1.17 NET AVAILIBILITY, PROCUREMENT AND PUBLIC DISTRIBUTION OF FOODGRAINS</t>
  </si>
  <si>
    <r>
      <t xml:space="preserve">distribution </t>
    </r>
    <r>
      <rPr>
        <b/>
        <vertAlign val="superscript"/>
        <sz val="10"/>
        <rFont val="Book Antiqua"/>
        <family val="1"/>
      </rPr>
      <t>b</t>
    </r>
  </si>
  <si>
    <r>
      <t>Net Availability of Foodgrains</t>
    </r>
    <r>
      <rPr>
        <b/>
        <vertAlign val="superscript"/>
        <sz val="10"/>
        <rFont val="Book Antiqua"/>
        <family val="1"/>
      </rPr>
      <t>a</t>
    </r>
  </si>
  <si>
    <t xml:space="preserve">                  net Imports are total Imports and Export of the Country.</t>
  </si>
</sst>
</file>

<file path=xl/styles.xml><?xml version="1.0" encoding="utf-8"?>
<styleSheet xmlns="http://schemas.openxmlformats.org/spreadsheetml/2006/main">
  <numFmts count="3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_);\(0\)"/>
    <numFmt numFmtId="174" formatCode="0.00_);\(0.00\)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\(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vertAlign val="superscript"/>
      <sz val="10"/>
      <name val="Book Antiqua"/>
      <family val="1"/>
    </font>
    <font>
      <b/>
      <vertAlign val="superscript"/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/>
    </xf>
    <xf numFmtId="172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pane ySplit="5" topLeftCell="A39" activePane="bottomLeft" state="frozen"/>
      <selection pane="topLeft" activeCell="A1" sqref="A1"/>
      <selection pane="bottomLeft" activeCell="J57" sqref="J57"/>
    </sheetView>
  </sheetViews>
  <sheetFormatPr defaultColWidth="9.140625" defaultRowHeight="12.75"/>
  <cols>
    <col min="1" max="1" width="7.421875" style="1" bestFit="1" customWidth="1"/>
    <col min="2" max="2" width="14.00390625" style="1" customWidth="1"/>
    <col min="3" max="3" width="7.140625" style="1" bestFit="1" customWidth="1"/>
    <col min="4" max="4" width="14.28125" style="1" customWidth="1"/>
    <col min="5" max="5" width="12.8515625" style="1" customWidth="1"/>
    <col min="6" max="6" width="12.28125" style="1" bestFit="1" customWidth="1"/>
    <col min="7" max="7" width="9.421875" style="1" customWidth="1"/>
    <col min="8" max="9" width="8.421875" style="1" bestFit="1" customWidth="1"/>
    <col min="10" max="11" width="9.140625" style="1" customWidth="1"/>
    <col min="12" max="16384" width="9.140625" style="1" customWidth="1"/>
  </cols>
  <sheetData>
    <row r="1" spans="1:9" ht="15">
      <c r="A1" s="21" t="s">
        <v>55</v>
      </c>
      <c r="B1" s="21"/>
      <c r="C1" s="21"/>
      <c r="D1" s="21"/>
      <c r="E1" s="21"/>
      <c r="F1" s="21"/>
      <c r="G1" s="21"/>
      <c r="H1" s="21"/>
      <c r="I1" s="21"/>
    </row>
    <row r="2" spans="8:9" ht="13.5">
      <c r="H2" s="22" t="s">
        <v>15</v>
      </c>
      <c r="I2" s="22"/>
    </row>
    <row r="3" spans="1:9" ht="15">
      <c r="A3" s="15" t="s">
        <v>0</v>
      </c>
      <c r="B3" s="27" t="s">
        <v>36</v>
      </c>
      <c r="C3" s="27" t="s">
        <v>37</v>
      </c>
      <c r="D3" s="27" t="s">
        <v>57</v>
      </c>
      <c r="E3" s="12" t="s">
        <v>16</v>
      </c>
      <c r="F3" s="12" t="s">
        <v>17</v>
      </c>
      <c r="G3" s="12" t="s">
        <v>18</v>
      </c>
      <c r="H3" s="12" t="s">
        <v>19</v>
      </c>
      <c r="I3" s="16" t="s">
        <v>20</v>
      </c>
    </row>
    <row r="4" spans="1:9" ht="16.5">
      <c r="A4" s="17"/>
      <c r="B4" s="28"/>
      <c r="C4" s="28"/>
      <c r="D4" s="28"/>
      <c r="E4" s="13" t="s">
        <v>21</v>
      </c>
      <c r="F4" s="13" t="s">
        <v>56</v>
      </c>
      <c r="G4" s="13" t="s">
        <v>22</v>
      </c>
      <c r="H4" s="13" t="s">
        <v>22</v>
      </c>
      <c r="I4" s="18" t="s">
        <v>22</v>
      </c>
    </row>
    <row r="5" spans="1:9" ht="15">
      <c r="A5" s="17"/>
      <c r="B5" s="29"/>
      <c r="C5" s="29"/>
      <c r="D5" s="29"/>
      <c r="E5" s="13"/>
      <c r="F5" s="13"/>
      <c r="G5" s="13" t="s">
        <v>23</v>
      </c>
      <c r="H5" s="13" t="s">
        <v>24</v>
      </c>
      <c r="I5" s="18" t="s">
        <v>23</v>
      </c>
    </row>
    <row r="6" spans="1:9" ht="15">
      <c r="A6" s="19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20">
        <v>9</v>
      </c>
    </row>
    <row r="7" spans="1:11" ht="13.5">
      <c r="A7" s="5">
        <v>1951</v>
      </c>
      <c r="B7" s="4">
        <v>48.1</v>
      </c>
      <c r="C7" s="4">
        <v>4.8</v>
      </c>
      <c r="D7" s="4">
        <v>52.4</v>
      </c>
      <c r="E7" s="4">
        <v>3.8</v>
      </c>
      <c r="F7" s="4">
        <v>8</v>
      </c>
      <c r="G7" s="4">
        <v>9.2</v>
      </c>
      <c r="H7" s="4">
        <v>7.9</v>
      </c>
      <c r="I7" s="4">
        <v>15.3</v>
      </c>
      <c r="K7" s="3"/>
    </row>
    <row r="8" spans="1:9" ht="13.5">
      <c r="A8" s="5">
        <v>1961</v>
      </c>
      <c r="B8" s="4">
        <v>72</v>
      </c>
      <c r="C8" s="4">
        <v>3.5</v>
      </c>
      <c r="D8" s="4">
        <v>75.7</v>
      </c>
      <c r="E8" s="4">
        <v>0.5</v>
      </c>
      <c r="F8" s="4">
        <v>4</v>
      </c>
      <c r="G8" s="4">
        <v>4.6</v>
      </c>
      <c r="H8" s="4">
        <v>0.7</v>
      </c>
      <c r="I8" s="4">
        <v>5.3</v>
      </c>
    </row>
    <row r="9" spans="1:9" ht="13.5">
      <c r="A9" s="5">
        <v>1971</v>
      </c>
      <c r="B9" s="4">
        <v>94.9</v>
      </c>
      <c r="C9" s="4">
        <v>2</v>
      </c>
      <c r="D9" s="4">
        <v>94.3</v>
      </c>
      <c r="E9" s="4">
        <v>8.9</v>
      </c>
      <c r="F9" s="4">
        <v>7.8</v>
      </c>
      <c r="G9" s="4">
        <v>2.1</v>
      </c>
      <c r="H9" s="4">
        <v>9.3</v>
      </c>
      <c r="I9" s="4">
        <v>8.3</v>
      </c>
    </row>
    <row r="10" spans="1:9" ht="13.5">
      <c r="A10" s="5">
        <v>1972</v>
      </c>
      <c r="B10" s="4">
        <v>92</v>
      </c>
      <c r="C10" s="4" t="s">
        <v>1</v>
      </c>
      <c r="D10" s="4">
        <v>96.2</v>
      </c>
      <c r="E10" s="4">
        <v>7.7</v>
      </c>
      <c r="F10" s="4">
        <v>10.5</v>
      </c>
      <c r="G10" s="4" t="s">
        <v>1</v>
      </c>
      <c r="H10" s="4">
        <v>8.3</v>
      </c>
      <c r="I10" s="4">
        <v>10.9</v>
      </c>
    </row>
    <row r="11" spans="1:9" ht="13.5">
      <c r="A11" s="5">
        <v>1973</v>
      </c>
      <c r="B11" s="4">
        <v>84.9</v>
      </c>
      <c r="C11" s="4">
        <v>3.6</v>
      </c>
      <c r="D11" s="4">
        <v>88.8</v>
      </c>
      <c r="E11" s="4">
        <v>8.4</v>
      </c>
      <c r="F11" s="4">
        <v>11.4</v>
      </c>
      <c r="G11" s="4">
        <v>4</v>
      </c>
      <c r="H11" s="4">
        <v>9.9</v>
      </c>
      <c r="I11" s="4">
        <v>12.8</v>
      </c>
    </row>
    <row r="12" spans="1:9" ht="13.5">
      <c r="A12" s="5">
        <v>1974</v>
      </c>
      <c r="B12" s="4">
        <v>91.6</v>
      </c>
      <c r="C12" s="4">
        <v>5.2</v>
      </c>
      <c r="D12" s="4">
        <v>97.1</v>
      </c>
      <c r="E12" s="4">
        <v>5.6</v>
      </c>
      <c r="F12" s="4">
        <v>10.8</v>
      </c>
      <c r="G12" s="4">
        <v>5.3</v>
      </c>
      <c r="H12" s="4">
        <v>6.2</v>
      </c>
      <c r="I12" s="4">
        <v>11.1</v>
      </c>
    </row>
    <row r="13" spans="1:9" ht="13.5">
      <c r="A13" s="5">
        <v>1975</v>
      </c>
      <c r="B13" s="4">
        <v>87.4</v>
      </c>
      <c r="C13" s="4">
        <v>7.5</v>
      </c>
      <c r="D13" s="4">
        <v>89.3</v>
      </c>
      <c r="E13" s="4">
        <v>9.6</v>
      </c>
      <c r="F13" s="4">
        <v>11.3</v>
      </c>
      <c r="G13" s="4">
        <v>8.4</v>
      </c>
      <c r="H13" s="4">
        <v>10.9</v>
      </c>
      <c r="I13" s="4">
        <v>12.6</v>
      </c>
    </row>
    <row r="14" spans="1:9" ht="13.5">
      <c r="A14" s="5">
        <v>1976</v>
      </c>
      <c r="B14" s="4">
        <v>105.9</v>
      </c>
      <c r="C14" s="4">
        <v>0.7</v>
      </c>
      <c r="D14" s="4">
        <v>95.8</v>
      </c>
      <c r="E14" s="4">
        <v>12.8</v>
      </c>
      <c r="F14" s="4">
        <v>9.2</v>
      </c>
      <c r="G14" s="4">
        <v>0.7</v>
      </c>
      <c r="H14" s="4">
        <v>12.1</v>
      </c>
      <c r="I14" s="4">
        <v>9.6</v>
      </c>
    </row>
    <row r="15" spans="1:9" ht="13.5">
      <c r="A15" s="5">
        <v>1977</v>
      </c>
      <c r="B15" s="4">
        <v>97.3</v>
      </c>
      <c r="C15" s="4">
        <v>0.1</v>
      </c>
      <c r="D15" s="4">
        <v>99</v>
      </c>
      <c r="E15" s="4">
        <v>9.9</v>
      </c>
      <c r="F15" s="4">
        <v>11.7</v>
      </c>
      <c r="G15" s="4">
        <v>0.1</v>
      </c>
      <c r="H15" s="4">
        <v>10.1</v>
      </c>
      <c r="I15" s="4">
        <v>11.8</v>
      </c>
    </row>
    <row r="16" spans="1:9" ht="13.5">
      <c r="A16" s="5">
        <v>1978</v>
      </c>
      <c r="B16" s="4">
        <v>110.6</v>
      </c>
      <c r="C16" s="4" t="s">
        <v>3</v>
      </c>
      <c r="D16" s="4">
        <v>110.2</v>
      </c>
      <c r="E16" s="4">
        <v>11.1</v>
      </c>
      <c r="F16" s="4">
        <v>10.2</v>
      </c>
      <c r="G16" s="4" t="s">
        <v>1</v>
      </c>
      <c r="H16" s="4">
        <v>10</v>
      </c>
      <c r="I16" s="4">
        <v>9.2</v>
      </c>
    </row>
    <row r="17" spans="1:9" ht="13.5">
      <c r="A17" s="5">
        <v>1979</v>
      </c>
      <c r="B17" s="4">
        <v>115.4</v>
      </c>
      <c r="C17" s="4" t="s">
        <v>5</v>
      </c>
      <c r="D17" s="4">
        <v>114.9</v>
      </c>
      <c r="E17" s="4">
        <v>13.8</v>
      </c>
      <c r="F17" s="4">
        <v>11.7</v>
      </c>
      <c r="G17" s="4" t="s">
        <v>5</v>
      </c>
      <c r="H17" s="4">
        <v>12</v>
      </c>
      <c r="I17" s="4">
        <v>10.2</v>
      </c>
    </row>
    <row r="18" spans="1:9" ht="13.5">
      <c r="A18" s="5">
        <v>1980</v>
      </c>
      <c r="B18" s="4">
        <v>96</v>
      </c>
      <c r="C18" s="4" t="s">
        <v>4</v>
      </c>
      <c r="D18" s="4">
        <v>101.4</v>
      </c>
      <c r="E18" s="4">
        <v>11.2</v>
      </c>
      <c r="F18" s="4">
        <v>15</v>
      </c>
      <c r="G18" s="4" t="s">
        <v>4</v>
      </c>
      <c r="H18" s="4">
        <v>11.6</v>
      </c>
      <c r="I18" s="4">
        <v>14.8</v>
      </c>
    </row>
    <row r="19" spans="1:9" ht="13.5">
      <c r="A19" s="5">
        <v>1981</v>
      </c>
      <c r="B19" s="4">
        <v>113.4</v>
      </c>
      <c r="C19" s="4">
        <v>0.7</v>
      </c>
      <c r="D19" s="4">
        <v>114.3</v>
      </c>
      <c r="E19" s="4">
        <v>13</v>
      </c>
      <c r="F19" s="4">
        <v>13</v>
      </c>
      <c r="G19" s="4">
        <v>0.6</v>
      </c>
      <c r="H19" s="4">
        <v>11.4</v>
      </c>
      <c r="I19" s="4">
        <v>11.4</v>
      </c>
    </row>
    <row r="20" spans="1:9" ht="13.5">
      <c r="A20" s="5">
        <v>1982</v>
      </c>
      <c r="B20" s="4">
        <v>116.6</v>
      </c>
      <c r="C20" s="4">
        <v>1.6</v>
      </c>
      <c r="D20" s="4">
        <v>116.9</v>
      </c>
      <c r="E20" s="4">
        <v>15.4</v>
      </c>
      <c r="F20" s="4">
        <v>14.8</v>
      </c>
      <c r="G20" s="4">
        <v>1.4</v>
      </c>
      <c r="H20" s="4">
        <v>13.2</v>
      </c>
      <c r="I20" s="4">
        <v>12.6</v>
      </c>
    </row>
    <row r="21" spans="1:9" ht="13.5">
      <c r="A21" s="5">
        <v>1983</v>
      </c>
      <c r="B21" s="4">
        <v>113.3</v>
      </c>
      <c r="C21" s="4">
        <v>4.1</v>
      </c>
      <c r="D21" s="4">
        <v>114.7</v>
      </c>
      <c r="E21" s="4">
        <v>15.6</v>
      </c>
      <c r="F21" s="4">
        <v>16.2</v>
      </c>
      <c r="G21" s="4">
        <v>3.5</v>
      </c>
      <c r="H21" s="4">
        <v>13.7</v>
      </c>
      <c r="I21" s="4">
        <v>14.1</v>
      </c>
    </row>
    <row r="22" spans="1:9" ht="13.5">
      <c r="A22" s="5">
        <v>1984</v>
      </c>
      <c r="B22" s="4">
        <v>133.3</v>
      </c>
      <c r="C22" s="4">
        <v>2.4</v>
      </c>
      <c r="D22" s="4">
        <v>128.6</v>
      </c>
      <c r="E22" s="4">
        <v>18.7</v>
      </c>
      <c r="F22" s="4">
        <v>13.3</v>
      </c>
      <c r="G22" s="4">
        <v>1.8</v>
      </c>
      <c r="H22" s="4">
        <v>14</v>
      </c>
      <c r="I22" s="4">
        <v>10.4</v>
      </c>
    </row>
    <row r="23" spans="1:9" ht="13.5">
      <c r="A23" s="5">
        <v>1985</v>
      </c>
      <c r="B23" s="4">
        <v>127.4</v>
      </c>
      <c r="C23" s="4" t="s">
        <v>6</v>
      </c>
      <c r="D23" s="4">
        <v>124.3</v>
      </c>
      <c r="E23" s="4">
        <v>20.1</v>
      </c>
      <c r="F23" s="4">
        <v>15.8</v>
      </c>
      <c r="G23" s="4" t="s">
        <v>4</v>
      </c>
      <c r="H23" s="4">
        <v>15.8</v>
      </c>
      <c r="I23" s="4">
        <v>12.7</v>
      </c>
    </row>
    <row r="24" spans="1:9" ht="13.5">
      <c r="A24" s="5">
        <v>1986</v>
      </c>
      <c r="B24" s="4">
        <v>131.6</v>
      </c>
      <c r="C24" s="4">
        <v>0.5</v>
      </c>
      <c r="D24" s="4">
        <v>133.8</v>
      </c>
      <c r="E24" s="4">
        <v>19.7</v>
      </c>
      <c r="F24" s="4">
        <v>17.3</v>
      </c>
      <c r="G24" s="4">
        <v>0.4</v>
      </c>
      <c r="H24" s="4">
        <v>15</v>
      </c>
      <c r="I24" s="4">
        <v>12.9</v>
      </c>
    </row>
    <row r="25" spans="1:9" ht="13.5">
      <c r="A25" s="5">
        <v>1987</v>
      </c>
      <c r="B25" s="4">
        <v>125.5</v>
      </c>
      <c r="C25" s="4" t="s">
        <v>5</v>
      </c>
      <c r="D25" s="4">
        <v>134.8</v>
      </c>
      <c r="E25" s="4">
        <v>15.7</v>
      </c>
      <c r="F25" s="4">
        <v>18.7</v>
      </c>
      <c r="G25" s="4" t="s">
        <v>9</v>
      </c>
      <c r="H25" s="4">
        <v>12.5</v>
      </c>
      <c r="I25" s="4">
        <v>13.8</v>
      </c>
    </row>
    <row r="26" spans="1:9" ht="13.5">
      <c r="A26" s="5">
        <v>1988</v>
      </c>
      <c r="B26" s="4">
        <v>122.8</v>
      </c>
      <c r="C26" s="4">
        <v>3.8</v>
      </c>
      <c r="D26" s="4">
        <v>130.8</v>
      </c>
      <c r="E26" s="4">
        <v>14.1</v>
      </c>
      <c r="F26" s="4">
        <v>18.6</v>
      </c>
      <c r="G26" s="4">
        <v>2.9</v>
      </c>
      <c r="H26" s="4">
        <v>11.5</v>
      </c>
      <c r="I26" s="4">
        <v>14.2</v>
      </c>
    </row>
    <row r="27" spans="1:9" ht="13.5">
      <c r="A27" s="5">
        <v>1989</v>
      </c>
      <c r="B27" s="4">
        <v>148.7</v>
      </c>
      <c r="C27" s="4">
        <v>1.2</v>
      </c>
      <c r="D27" s="4">
        <v>147.2</v>
      </c>
      <c r="E27" s="4">
        <v>18.9</v>
      </c>
      <c r="F27" s="4">
        <v>16.4</v>
      </c>
      <c r="G27" s="4">
        <v>0.8</v>
      </c>
      <c r="H27" s="4">
        <v>12.7</v>
      </c>
      <c r="I27" s="4">
        <v>11.1</v>
      </c>
    </row>
    <row r="28" spans="1:9" ht="13.5">
      <c r="A28" s="5">
        <v>1990</v>
      </c>
      <c r="B28" s="4">
        <v>149.7</v>
      </c>
      <c r="C28" s="4">
        <v>1.3</v>
      </c>
      <c r="D28" s="4">
        <v>144.8</v>
      </c>
      <c r="E28" s="4">
        <v>24</v>
      </c>
      <c r="F28" s="4">
        <v>16</v>
      </c>
      <c r="G28" s="4">
        <v>0.9</v>
      </c>
      <c r="H28" s="4">
        <v>16</v>
      </c>
      <c r="I28" s="4">
        <v>11</v>
      </c>
    </row>
    <row r="29" spans="1:9" ht="13.5">
      <c r="A29" s="5">
        <v>1991</v>
      </c>
      <c r="B29" s="4">
        <v>154.3</v>
      </c>
      <c r="C29" s="4" t="s">
        <v>9</v>
      </c>
      <c r="D29" s="4">
        <v>158.6</v>
      </c>
      <c r="E29" s="4">
        <v>19.6</v>
      </c>
      <c r="F29" s="4">
        <v>20.8</v>
      </c>
      <c r="G29" s="4" t="s">
        <v>14</v>
      </c>
      <c r="H29" s="4">
        <v>12.7</v>
      </c>
      <c r="I29" s="4">
        <v>13.1</v>
      </c>
    </row>
    <row r="30" spans="1:9" ht="13.5">
      <c r="A30" s="5">
        <v>1992</v>
      </c>
      <c r="B30" s="4">
        <v>147.3</v>
      </c>
      <c r="C30" s="4" t="s">
        <v>6</v>
      </c>
      <c r="D30" s="4">
        <v>148.5</v>
      </c>
      <c r="E30" s="4">
        <v>17.9</v>
      </c>
      <c r="F30" s="4">
        <v>18.8</v>
      </c>
      <c r="G30" s="4" t="s">
        <v>4</v>
      </c>
      <c r="H30" s="4">
        <v>12.2</v>
      </c>
      <c r="I30" s="4">
        <v>12.7</v>
      </c>
    </row>
    <row r="31" spans="1:9" ht="13.5">
      <c r="A31" s="5">
        <v>1993</v>
      </c>
      <c r="B31" s="4">
        <v>157.5</v>
      </c>
      <c r="C31" s="4">
        <v>3.1</v>
      </c>
      <c r="D31" s="4">
        <v>149.8</v>
      </c>
      <c r="E31" s="4">
        <v>28.1</v>
      </c>
      <c r="F31" s="4">
        <v>16.4</v>
      </c>
      <c r="G31" s="4">
        <v>2.1</v>
      </c>
      <c r="H31" s="4">
        <v>17.9</v>
      </c>
      <c r="I31" s="4">
        <v>10.9</v>
      </c>
    </row>
    <row r="32" spans="1:9" ht="13.5">
      <c r="A32" s="5">
        <v>1994</v>
      </c>
      <c r="B32" s="4">
        <v>161.2</v>
      </c>
      <c r="C32" s="4">
        <v>1.1</v>
      </c>
      <c r="D32" s="4">
        <v>154.8</v>
      </c>
      <c r="E32" s="4">
        <v>26</v>
      </c>
      <c r="F32" s="4">
        <v>14</v>
      </c>
      <c r="G32" s="4">
        <v>0.7</v>
      </c>
      <c r="H32" s="4">
        <v>16.1</v>
      </c>
      <c r="I32" s="4">
        <v>9.1</v>
      </c>
    </row>
    <row r="33" spans="1:9" ht="13.5">
      <c r="A33" s="5">
        <v>1995</v>
      </c>
      <c r="B33" s="4">
        <v>167.6</v>
      </c>
      <c r="C33" s="4" t="s">
        <v>25</v>
      </c>
      <c r="D33" s="4">
        <v>166.7</v>
      </c>
      <c r="E33" s="4">
        <v>22.6</v>
      </c>
      <c r="F33" s="4">
        <v>15.3</v>
      </c>
      <c r="G33" s="4" t="s">
        <v>8</v>
      </c>
      <c r="H33" s="4">
        <v>13.5</v>
      </c>
      <c r="I33" s="4">
        <v>9</v>
      </c>
    </row>
    <row r="34" spans="1:9" ht="13.5">
      <c r="A34" s="5">
        <v>1996</v>
      </c>
      <c r="B34" s="4">
        <v>157.9</v>
      </c>
      <c r="C34" s="4" t="s">
        <v>26</v>
      </c>
      <c r="D34" s="4">
        <v>163.3</v>
      </c>
      <c r="E34" s="4">
        <v>19.8</v>
      </c>
      <c r="F34" s="4">
        <v>18.3</v>
      </c>
      <c r="G34" s="4" t="s">
        <v>27</v>
      </c>
      <c r="H34" s="4">
        <v>12.5</v>
      </c>
      <c r="I34" s="4">
        <v>11.2</v>
      </c>
    </row>
    <row r="35" spans="1:9" ht="13.5">
      <c r="A35" s="5">
        <v>1997</v>
      </c>
      <c r="B35" s="4">
        <v>174.5</v>
      </c>
      <c r="C35" s="4" t="s">
        <v>9</v>
      </c>
      <c r="D35" s="4">
        <v>176.2</v>
      </c>
      <c r="E35" s="4">
        <v>23.6</v>
      </c>
      <c r="F35" s="4">
        <v>17.8</v>
      </c>
      <c r="G35" s="4" t="s">
        <v>14</v>
      </c>
      <c r="H35" s="4">
        <v>13.5</v>
      </c>
      <c r="I35" s="4">
        <v>10.1</v>
      </c>
    </row>
    <row r="36" spans="1:9" ht="13.5">
      <c r="A36" s="5">
        <v>1998</v>
      </c>
      <c r="B36" s="4">
        <v>168.2</v>
      </c>
      <c r="C36" s="4" t="s">
        <v>28</v>
      </c>
      <c r="D36" s="4">
        <v>159.6</v>
      </c>
      <c r="E36" s="4">
        <v>26.3</v>
      </c>
      <c r="F36" s="4">
        <v>18.6</v>
      </c>
      <c r="G36" s="4" t="s">
        <v>8</v>
      </c>
      <c r="H36" s="4">
        <v>15.6</v>
      </c>
      <c r="I36" s="4">
        <v>11.1</v>
      </c>
    </row>
    <row r="37" spans="1:9" ht="13.5">
      <c r="A37" s="5">
        <v>1999</v>
      </c>
      <c r="B37" s="4">
        <v>178.2</v>
      </c>
      <c r="C37" s="4" t="s">
        <v>29</v>
      </c>
      <c r="D37" s="4">
        <v>169.4</v>
      </c>
      <c r="E37" s="4">
        <v>30.8</v>
      </c>
      <c r="F37" s="4">
        <v>17.7</v>
      </c>
      <c r="G37" s="4" t="s">
        <v>2</v>
      </c>
      <c r="H37" s="4">
        <v>17.3</v>
      </c>
      <c r="I37" s="4">
        <v>9.9</v>
      </c>
    </row>
    <row r="38" spans="1:9" ht="13.5">
      <c r="A38" s="5">
        <v>2000</v>
      </c>
      <c r="B38" s="4">
        <v>183.6</v>
      </c>
      <c r="C38" s="4" t="s">
        <v>13</v>
      </c>
      <c r="D38" s="4">
        <v>168.3</v>
      </c>
      <c r="E38" s="4">
        <v>35.6</v>
      </c>
      <c r="F38" s="4">
        <v>13</v>
      </c>
      <c r="G38" s="4" t="s">
        <v>2</v>
      </c>
      <c r="H38" s="4">
        <v>19.4</v>
      </c>
      <c r="I38" s="4">
        <v>7.7</v>
      </c>
    </row>
    <row r="39" spans="1:9" ht="13.5">
      <c r="A39" s="5">
        <v>2001</v>
      </c>
      <c r="B39" s="4">
        <v>172.2</v>
      </c>
      <c r="C39" s="4" t="s">
        <v>12</v>
      </c>
      <c r="D39" s="4">
        <v>156.9</v>
      </c>
      <c r="E39" s="4">
        <v>42.6</v>
      </c>
      <c r="F39" s="4">
        <v>13.2</v>
      </c>
      <c r="G39" s="4" t="s">
        <v>11</v>
      </c>
      <c r="H39" s="4">
        <v>24.7</v>
      </c>
      <c r="I39" s="4">
        <v>8.4</v>
      </c>
    </row>
    <row r="40" spans="1:9" ht="13.5">
      <c r="A40" s="5">
        <v>2002</v>
      </c>
      <c r="B40" s="4">
        <v>186.2</v>
      </c>
      <c r="C40" s="4" t="s">
        <v>30</v>
      </c>
      <c r="D40" s="4">
        <v>189.5</v>
      </c>
      <c r="E40" s="4">
        <v>40.3</v>
      </c>
      <c r="F40" s="4">
        <v>18.2</v>
      </c>
      <c r="G40" s="4" t="s">
        <v>10</v>
      </c>
      <c r="H40" s="4">
        <v>21.7</v>
      </c>
      <c r="I40" s="4">
        <v>9.6</v>
      </c>
    </row>
    <row r="41" spans="1:9" ht="13.5">
      <c r="A41" s="5">
        <v>2003</v>
      </c>
      <c r="B41" s="4">
        <v>152.9</v>
      </c>
      <c r="C41" s="4" t="s">
        <v>31</v>
      </c>
      <c r="D41" s="4">
        <v>170.6</v>
      </c>
      <c r="E41" s="4">
        <v>34.5</v>
      </c>
      <c r="F41" s="4">
        <v>23.22</v>
      </c>
      <c r="G41" s="4" t="s">
        <v>32</v>
      </c>
      <c r="H41" s="4">
        <v>22.6</v>
      </c>
      <c r="I41" s="4">
        <v>13.2</v>
      </c>
    </row>
    <row r="42" spans="1:9" ht="13.5">
      <c r="A42" s="5">
        <v>2004</v>
      </c>
      <c r="B42" s="4">
        <v>186.5</v>
      </c>
      <c r="C42" s="4" t="s">
        <v>33</v>
      </c>
      <c r="D42" s="4">
        <v>183.3</v>
      </c>
      <c r="E42" s="4">
        <v>41.1</v>
      </c>
      <c r="F42" s="4">
        <v>28.32</v>
      </c>
      <c r="G42" s="4" t="s">
        <v>38</v>
      </c>
      <c r="H42" s="4">
        <v>22</v>
      </c>
      <c r="I42" s="4">
        <v>15.5</v>
      </c>
    </row>
    <row r="43" spans="1:9" ht="13.5">
      <c r="A43" s="5">
        <v>2005</v>
      </c>
      <c r="B43" s="4">
        <v>173.6</v>
      </c>
      <c r="C43" s="4" t="s">
        <v>34</v>
      </c>
      <c r="D43" s="4">
        <v>170</v>
      </c>
      <c r="E43" s="4">
        <v>41.5</v>
      </c>
      <c r="F43" s="4">
        <v>30.97</v>
      </c>
      <c r="G43" s="4" t="s">
        <v>38</v>
      </c>
      <c r="H43" s="4">
        <v>23.9</v>
      </c>
      <c r="I43" s="4">
        <v>18.2</v>
      </c>
    </row>
    <row r="44" spans="1:9" ht="13.5">
      <c r="A44" s="5">
        <v>2006</v>
      </c>
      <c r="B44" s="4">
        <v>182.5</v>
      </c>
      <c r="C44" s="4" t="s">
        <v>35</v>
      </c>
      <c r="D44" s="4">
        <v>181.9</v>
      </c>
      <c r="E44" s="4">
        <v>37</v>
      </c>
      <c r="F44" s="4">
        <v>31.77</v>
      </c>
      <c r="G44" s="4" t="s">
        <v>39</v>
      </c>
      <c r="H44" s="4">
        <v>20.3</v>
      </c>
      <c r="I44" s="4">
        <v>17.5</v>
      </c>
    </row>
    <row r="45" spans="1:9" ht="13.5">
      <c r="A45" s="5">
        <v>2007</v>
      </c>
      <c r="B45" s="4">
        <v>190.1</v>
      </c>
      <c r="C45" s="4" t="s">
        <v>7</v>
      </c>
      <c r="D45" s="4">
        <v>183.7</v>
      </c>
      <c r="E45" s="4">
        <v>35.8</v>
      </c>
      <c r="F45" s="4">
        <v>32.77</v>
      </c>
      <c r="G45" s="4" t="s">
        <v>40</v>
      </c>
      <c r="H45" s="4">
        <v>18.8</v>
      </c>
      <c r="I45" s="4">
        <v>17.8</v>
      </c>
    </row>
    <row r="46" spans="1:11" ht="13.5">
      <c r="A46" s="5">
        <v>2008</v>
      </c>
      <c r="B46" s="1">
        <v>210.2</v>
      </c>
      <c r="C46" s="2" t="s">
        <v>44</v>
      </c>
      <c r="D46" s="1">
        <v>183.5</v>
      </c>
      <c r="E46" s="1">
        <v>54.2</v>
      </c>
      <c r="F46" s="1">
        <v>34.7</v>
      </c>
      <c r="G46" s="4" t="s">
        <v>41</v>
      </c>
      <c r="H46" s="4">
        <v>25.8</v>
      </c>
      <c r="I46" s="4">
        <f>F46/D46*100</f>
        <v>18.910081743869213</v>
      </c>
      <c r="K46" s="3"/>
    </row>
    <row r="47" spans="1:11" ht="13.5">
      <c r="A47" s="5">
        <v>2009</v>
      </c>
      <c r="B47" s="1">
        <v>205.2</v>
      </c>
      <c r="C47" s="2" t="s">
        <v>43</v>
      </c>
      <c r="D47" s="1">
        <v>189.5</v>
      </c>
      <c r="E47" s="1">
        <v>60.5</v>
      </c>
      <c r="F47" s="1">
        <v>41.3</v>
      </c>
      <c r="G47" s="4" t="s">
        <v>42</v>
      </c>
      <c r="H47" s="4">
        <f>E47/B47*100</f>
        <v>29.483430799220272</v>
      </c>
      <c r="I47" s="4">
        <f>F47/D47*100</f>
        <v>21.79419525065963</v>
      </c>
      <c r="K47" s="3"/>
    </row>
    <row r="48" spans="1:11" ht="13.5">
      <c r="A48" s="5">
        <v>2010</v>
      </c>
      <c r="B48" s="1">
        <v>190.8</v>
      </c>
      <c r="C48" s="2" t="s">
        <v>42</v>
      </c>
      <c r="D48" s="1">
        <v>189.2</v>
      </c>
      <c r="E48" s="1">
        <v>56.1</v>
      </c>
      <c r="F48" s="2">
        <v>43.7</v>
      </c>
      <c r="G48" s="4" t="s">
        <v>53</v>
      </c>
      <c r="H48" s="4">
        <v>29.4</v>
      </c>
      <c r="I48" s="4">
        <f>F48/D48*100</f>
        <v>23.09725158562368</v>
      </c>
      <c r="K48" s="3"/>
    </row>
    <row r="49" spans="1:11" ht="13.5">
      <c r="A49" s="9" t="s">
        <v>54</v>
      </c>
      <c r="B49" s="10">
        <v>214.2</v>
      </c>
      <c r="C49" s="7" t="s">
        <v>45</v>
      </c>
      <c r="D49" s="10">
        <v>203.1</v>
      </c>
      <c r="E49" s="11">
        <v>64.5</v>
      </c>
      <c r="F49" s="7">
        <v>47.9</v>
      </c>
      <c r="G49" s="8" t="s">
        <v>13</v>
      </c>
      <c r="H49" s="8">
        <v>30.1</v>
      </c>
      <c r="I49" s="8">
        <f>F49/D49*100</f>
        <v>23.58444116198917</v>
      </c>
      <c r="K49" s="3"/>
    </row>
    <row r="50" spans="1:9" ht="30" customHeight="1">
      <c r="A50" s="23" t="s">
        <v>46</v>
      </c>
      <c r="B50" s="23"/>
      <c r="C50" s="23"/>
      <c r="D50" s="23"/>
      <c r="E50" s="23"/>
      <c r="F50" s="23"/>
      <c r="G50" s="23"/>
      <c r="H50" s="23"/>
      <c r="I50" s="23"/>
    </row>
    <row r="51" spans="1:11" ht="15" customHeight="1">
      <c r="A51" s="24" t="s">
        <v>50</v>
      </c>
      <c r="B51" s="24"/>
      <c r="C51" s="24"/>
      <c r="D51" s="24"/>
      <c r="E51" s="24"/>
      <c r="F51" s="24"/>
      <c r="G51" s="24"/>
      <c r="H51" s="24"/>
      <c r="I51" s="24"/>
      <c r="K51" s="6"/>
    </row>
    <row r="52" spans="1:9" ht="13.5">
      <c r="A52" s="26" t="s">
        <v>51</v>
      </c>
      <c r="B52" s="26"/>
      <c r="C52" s="26"/>
      <c r="D52" s="26"/>
      <c r="E52" s="26"/>
      <c r="F52" s="26"/>
      <c r="G52" s="26"/>
      <c r="H52" s="26"/>
      <c r="I52" s="26"/>
    </row>
    <row r="53" spans="1:9" ht="13.5" customHeight="1">
      <c r="A53" s="25" t="s">
        <v>52</v>
      </c>
      <c r="B53" s="25"/>
      <c r="C53" s="25"/>
      <c r="D53" s="25"/>
      <c r="E53" s="25"/>
      <c r="F53" s="25"/>
      <c r="G53" s="25"/>
      <c r="H53" s="25"/>
      <c r="I53" s="25"/>
    </row>
    <row r="54" ht="13.5">
      <c r="A54" s="1" t="s">
        <v>47</v>
      </c>
    </row>
    <row r="55" ht="13.5">
      <c r="A55" s="1" t="s">
        <v>48</v>
      </c>
    </row>
    <row r="56" ht="13.5">
      <c r="A56" s="1" t="s">
        <v>49</v>
      </c>
    </row>
    <row r="57" ht="13.5">
      <c r="A57" s="1" t="s">
        <v>58</v>
      </c>
    </row>
  </sheetData>
  <sheetProtection/>
  <mergeCells count="9">
    <mergeCell ref="A51:I51"/>
    <mergeCell ref="A53:I53"/>
    <mergeCell ref="A52:I52"/>
    <mergeCell ref="A1:I1"/>
    <mergeCell ref="H2:I2"/>
    <mergeCell ref="B3:B5"/>
    <mergeCell ref="C3:C5"/>
    <mergeCell ref="D3:D5"/>
    <mergeCell ref="A50:I50"/>
  </mergeCells>
  <printOptions/>
  <pageMargins left="0.7" right="0.7" top="0.5" bottom="0.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</cp:lastModifiedBy>
  <cp:lastPrinted>2013-01-18T11:10:44Z</cp:lastPrinted>
  <dcterms:created xsi:type="dcterms:W3CDTF">1996-10-14T23:33:28Z</dcterms:created>
  <dcterms:modified xsi:type="dcterms:W3CDTF">2013-02-26T10:04:17Z</dcterms:modified>
  <cp:category/>
  <cp:version/>
  <cp:contentType/>
  <cp:contentStatus/>
</cp:coreProperties>
</file>